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46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9" i="1"/>
  <c r="K4"/>
  <c r="K5"/>
  <c r="K6"/>
  <c r="K7"/>
  <c r="K3"/>
  <c r="J9"/>
  <c r="J4"/>
  <c r="J5"/>
  <c r="J6"/>
  <c r="J7"/>
  <c r="J3"/>
  <c r="H9"/>
  <c r="H4"/>
  <c r="H5"/>
  <c r="H6"/>
  <c r="H7"/>
  <c r="H3"/>
  <c r="G9"/>
  <c r="F9"/>
  <c r="E9"/>
  <c r="E7"/>
  <c r="E6"/>
  <c r="E5"/>
  <c r="E4"/>
  <c r="E3"/>
  <c r="D9"/>
  <c r="C9"/>
  <c r="B9"/>
</calcChain>
</file>

<file path=xl/sharedStrings.xml><?xml version="1.0" encoding="utf-8"?>
<sst xmlns="http://schemas.openxmlformats.org/spreadsheetml/2006/main" count="16" uniqueCount="16">
  <si>
    <t>Students</t>
  </si>
  <si>
    <t>Test 1</t>
  </si>
  <si>
    <t>Test 2</t>
  </si>
  <si>
    <t>Test 3</t>
  </si>
  <si>
    <t>Test Avg.</t>
  </si>
  <si>
    <t>Quiz 1</t>
  </si>
  <si>
    <t>Quiz 2</t>
  </si>
  <si>
    <t>Quiz Avg.</t>
  </si>
  <si>
    <t>Grade</t>
  </si>
  <si>
    <t>Letter Grade</t>
  </si>
  <si>
    <t>Johnson, Missie</t>
  </si>
  <si>
    <t>Brown, Miles</t>
  </si>
  <si>
    <t>Green, Lisa</t>
  </si>
  <si>
    <t>Jones, Natalie</t>
  </si>
  <si>
    <t>Micheals, Jimmy</t>
  </si>
  <si>
    <t>Class Average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</si>
</sst>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K10" sqref="K10"/>
    </sheetView>
  </sheetViews>
  <sheetFormatPr defaultRowHeight="15"/>
  <cols>
    <col min="1" max="1" width="15.7109375" bestFit="1" customWidth="1"/>
    <col min="5" max="5" width="9.140625" style="3"/>
    <col min="10" max="10" width="9.140625" style="3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J1" s="2" t="s">
        <v>8</v>
      </c>
      <c r="K1" s="1" t="s">
        <v>9</v>
      </c>
    </row>
    <row r="3" spans="1:11">
      <c r="A3" t="s">
        <v>14</v>
      </c>
      <c r="B3">
        <v>90</v>
      </c>
      <c r="C3">
        <v>95</v>
      </c>
      <c r="D3">
        <v>90</v>
      </c>
      <c r="E3" s="3">
        <f>AVERAGE(B3:D3)</f>
        <v>91.666666666666671</v>
      </c>
      <c r="F3">
        <v>90</v>
      </c>
      <c r="G3">
        <v>88</v>
      </c>
      <c r="H3">
        <f>AVERAGE(F3:G3)</f>
        <v>89</v>
      </c>
      <c r="J3" s="3">
        <f>SUM(E3*0.85)+(H3*0.15)</f>
        <v>91.266666666666666</v>
      </c>
      <c r="K3" t="str">
        <f>IF(J3&gt;=90,"A",IF(J3&gt;=80,"B",IF(J3&gt;=70,"C",IF(J3&gt;=60,"D",IF(J3&lt;=59,"F")))))</f>
        <v>A</v>
      </c>
    </row>
    <row r="4" spans="1:11">
      <c r="A4" t="s">
        <v>10</v>
      </c>
      <c r="B4">
        <v>99</v>
      </c>
      <c r="C4">
        <v>99</v>
      </c>
      <c r="D4">
        <v>100</v>
      </c>
      <c r="E4" s="3">
        <f>AVERAGE(B4:D4)</f>
        <v>99.333333333333329</v>
      </c>
      <c r="F4">
        <v>85</v>
      </c>
      <c r="G4">
        <v>90</v>
      </c>
      <c r="H4">
        <f t="shared" ref="H4:H7" si="0">AVERAGE(F4:G4)</f>
        <v>87.5</v>
      </c>
      <c r="J4" s="3">
        <f t="shared" ref="J4:J9" si="1">SUM(E4*0.85)+(H4*0.15)</f>
        <v>97.558333333333323</v>
      </c>
      <c r="K4" t="str">
        <f t="shared" ref="K4:K9" si="2">IF(J4&gt;=90,"A",IF(J4&gt;=80,"B",IF(J4&gt;=70,"C",IF(J4&gt;=60,"D",IF(J4&lt;=59,"F")))))</f>
        <v>A</v>
      </c>
    </row>
    <row r="5" spans="1:11">
      <c r="A5" t="s">
        <v>11</v>
      </c>
      <c r="B5">
        <v>89</v>
      </c>
      <c r="C5">
        <v>99</v>
      </c>
      <c r="D5">
        <v>98</v>
      </c>
      <c r="E5" s="3">
        <f>AVERAGE(B5:D5)</f>
        <v>95.333333333333329</v>
      </c>
      <c r="F5">
        <v>100</v>
      </c>
      <c r="G5">
        <v>100</v>
      </c>
      <c r="H5">
        <f t="shared" si="0"/>
        <v>100</v>
      </c>
      <c r="J5" s="3">
        <f t="shared" si="1"/>
        <v>96.033333333333331</v>
      </c>
      <c r="K5" t="str">
        <f t="shared" si="2"/>
        <v>A</v>
      </c>
    </row>
    <row r="6" spans="1:11">
      <c r="A6" t="s">
        <v>12</v>
      </c>
      <c r="B6">
        <v>75</v>
      </c>
      <c r="C6">
        <v>88</v>
      </c>
      <c r="D6">
        <v>90</v>
      </c>
      <c r="E6" s="3">
        <f>AVERAGE(B6:D6)</f>
        <v>84.333333333333329</v>
      </c>
      <c r="F6">
        <v>100</v>
      </c>
      <c r="G6">
        <v>90</v>
      </c>
      <c r="H6">
        <f t="shared" si="0"/>
        <v>95</v>
      </c>
      <c r="J6" s="3">
        <f t="shared" si="1"/>
        <v>85.933333333333323</v>
      </c>
      <c r="K6" t="str">
        <f t="shared" si="2"/>
        <v>B</v>
      </c>
    </row>
    <row r="7" spans="1:11">
      <c r="A7" t="s">
        <v>13</v>
      </c>
      <c r="B7">
        <v>65</v>
      </c>
      <c r="C7">
        <v>99</v>
      </c>
      <c r="D7">
        <v>99</v>
      </c>
      <c r="E7" s="3">
        <f>AVERAGE(B7:D7)</f>
        <v>87.666666666666671</v>
      </c>
      <c r="F7">
        <v>88</v>
      </c>
      <c r="G7">
        <v>95</v>
      </c>
      <c r="H7">
        <f t="shared" si="0"/>
        <v>91.5</v>
      </c>
      <c r="J7" s="3">
        <f t="shared" si="1"/>
        <v>88.24166666666666</v>
      </c>
      <c r="K7" t="str">
        <f t="shared" si="2"/>
        <v>B</v>
      </c>
    </row>
    <row r="9" spans="1:11">
      <c r="A9" s="1" t="s">
        <v>15</v>
      </c>
      <c r="B9">
        <f>AVERAGE(B3:B8)</f>
        <v>83.6</v>
      </c>
      <c r="C9">
        <f>AVERAGE(C3:C7)</f>
        <v>96</v>
      </c>
      <c r="D9">
        <f>AVERAGE(D3:D7)</f>
        <v>95.4</v>
      </c>
      <c r="E9" s="3">
        <f>AVERAGE(B9:D9)</f>
        <v>91.666666666666671</v>
      </c>
      <c r="F9">
        <f>AVERAGE(F3:F7)</f>
        <v>92.6</v>
      </c>
      <c r="G9">
        <f>AVERAGE(G3:G7)</f>
        <v>92.6</v>
      </c>
      <c r="H9">
        <f>AVERAGE(F9:G9)</f>
        <v>92.6</v>
      </c>
      <c r="J9" s="3">
        <f t="shared" si="1"/>
        <v>91.806666666666672</v>
      </c>
      <c r="K9" t="str">
        <f t="shared" si="2"/>
        <v>A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Tipton</dc:creator>
  <cp:lastModifiedBy>Kayla Tipton</cp:lastModifiedBy>
  <dcterms:created xsi:type="dcterms:W3CDTF">2015-03-04T05:21:09Z</dcterms:created>
  <dcterms:modified xsi:type="dcterms:W3CDTF">2015-03-04T05:45:31Z</dcterms:modified>
</cp:coreProperties>
</file>